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清单" sheetId="1" r:id="rId1"/>
  </sheets>
  <definedNames>
    <definedName name="_xlnm.Print_Titles" localSheetId="0">清单!$1:$4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<sst xmlns="http://schemas.openxmlformats.org/spreadsheetml/2006/main" count="100" uniqueCount="100">
  <si>
    <t>143团公益性岗位人员2026年2月资金使用清单</t>
  </si>
  <si>
    <t>单位：</t>
  </si>
  <si>
    <t>序号</t>
  </si>
  <si>
    <t>姓名</t>
  </si>
  <si>
    <t>现工作岗位</t>
  </si>
  <si>
    <t>社保补贴/元</t>
  </si>
  <si>
    <t>大额医疗、工伤费用、生育保险/元</t>
  </si>
  <si>
    <t>岗位补贴/元</t>
  </si>
  <si>
    <t>社保费用（个人）</t>
  </si>
  <si>
    <t>大额医疗（个人）</t>
  </si>
  <si>
    <t>工资</t>
  </si>
  <si>
    <t>刘新才</t>
  </si>
  <si>
    <t>1连连队保洁</t>
  </si>
  <si>
    <t>章德忠</t>
  </si>
  <si>
    <t>2连连队保洁</t>
  </si>
  <si>
    <t>马永胜</t>
  </si>
  <si>
    <t>3连连队保洁</t>
  </si>
  <si>
    <t>丁刚</t>
  </si>
  <si>
    <t>4连连队保洁</t>
  </si>
  <si>
    <t>温明</t>
  </si>
  <si>
    <t>5连连队保洁</t>
  </si>
  <si>
    <t>汪有英</t>
  </si>
  <si>
    <t>6连连队保洁</t>
  </si>
  <si>
    <t>宋银菊</t>
  </si>
  <si>
    <t>7连连队保洁</t>
  </si>
  <si>
    <t>秦怀霞</t>
  </si>
  <si>
    <t>8连连队保洁</t>
  </si>
  <si>
    <t>李德华</t>
  </si>
  <si>
    <t>9连连队保洁</t>
  </si>
  <si>
    <t>黄武英</t>
  </si>
  <si>
    <t>10连连队保洁</t>
  </si>
  <si>
    <t>王雪</t>
  </si>
  <si>
    <t>11连连队保洁</t>
  </si>
  <si>
    <t>王东</t>
  </si>
  <si>
    <t>12连连队保洁</t>
  </si>
  <si>
    <t>马义强</t>
  </si>
  <si>
    <t>13连连队保洁</t>
  </si>
  <si>
    <t>孙红亮</t>
  </si>
  <si>
    <t>14连连队保洁</t>
  </si>
  <si>
    <t>杨建生</t>
  </si>
  <si>
    <t>15连连队保洁</t>
  </si>
  <si>
    <t>公雨枫</t>
  </si>
  <si>
    <t>16连连队保洁</t>
  </si>
  <si>
    <t>杨清碧</t>
  </si>
  <si>
    <t>17连连队保洁</t>
  </si>
  <si>
    <t>冯艳超</t>
  </si>
  <si>
    <t>18连连队保洁</t>
  </si>
  <si>
    <t>吴立新</t>
  </si>
  <si>
    <t>19连连队保洁</t>
  </si>
  <si>
    <t>李明</t>
  </si>
  <si>
    <t>20连连队保洁</t>
  </si>
  <si>
    <t>梅吉永</t>
  </si>
  <si>
    <t>21连连队保洁</t>
  </si>
  <si>
    <t>王中军</t>
  </si>
  <si>
    <t>23连连队保洁</t>
  </si>
  <si>
    <t>李学峰</t>
  </si>
  <si>
    <t>良繁连连队保洁</t>
  </si>
  <si>
    <t>王海剑</t>
  </si>
  <si>
    <t>农一连连队保洁</t>
  </si>
  <si>
    <r>
      <rPr>
        <sz val="11"/>
        <rFont val="仿宋"/>
        <charset val="134"/>
      </rPr>
      <t>努尔古力</t>
    </r>
    <r>
      <rPr>
        <sz val="11"/>
        <rFont val="宋体"/>
        <charset val="134"/>
      </rPr>
      <t>•</t>
    </r>
    <r>
      <rPr>
        <sz val="11"/>
        <rFont val="仿宋"/>
        <charset val="134"/>
      </rPr>
      <t>纳比</t>
    </r>
  </si>
  <si>
    <t>紫泥泉2连连队保洁</t>
  </si>
  <si>
    <t>肯结古丽</t>
  </si>
  <si>
    <t>紫泥泉3连连队保洁</t>
  </si>
  <si>
    <t>李永生</t>
  </si>
  <si>
    <t>紫泥泉4连连队保洁</t>
  </si>
  <si>
    <t>董苟梅</t>
  </si>
  <si>
    <t>紫泥泉5连连队保洁</t>
  </si>
  <si>
    <t>路王王</t>
  </si>
  <si>
    <t>紫泥泉7连连队保洁</t>
  </si>
  <si>
    <t>赵桂林</t>
  </si>
  <si>
    <t>紫泥泉8连连队保洁</t>
  </si>
  <si>
    <t>杨老四</t>
  </si>
  <si>
    <t>紫泥泉10连连队保洁</t>
  </si>
  <si>
    <t>危愿</t>
  </si>
  <si>
    <t>东环路社区保安</t>
  </si>
  <si>
    <t>吴美能</t>
  </si>
  <si>
    <t>东环路社区保洁</t>
  </si>
  <si>
    <t>陈利红</t>
  </si>
  <si>
    <t>侨宾路社区保安</t>
  </si>
  <si>
    <t>卢金枝</t>
  </si>
  <si>
    <t>侨宾路社区保洁</t>
  </si>
  <si>
    <t>李江南</t>
  </si>
  <si>
    <t>石南社区保洁</t>
  </si>
  <si>
    <t>徐榕泽</t>
  </si>
  <si>
    <t>西环路社区保洁</t>
  </si>
  <si>
    <t>许璇</t>
  </si>
  <si>
    <t>西环路社区保安</t>
  </si>
  <si>
    <t>徐晓菲</t>
  </si>
  <si>
    <t>新故里社区保洁</t>
  </si>
  <si>
    <t>李会利</t>
  </si>
  <si>
    <t>紫泥泉社区保安</t>
  </si>
  <si>
    <t>马小娥</t>
  </si>
  <si>
    <t>紫泥泉社区保洁</t>
  </si>
  <si>
    <t>沈少龙</t>
  </si>
  <si>
    <t>南山社区保洁</t>
  </si>
  <si>
    <t>龚桂华</t>
  </si>
  <si>
    <t>紫泥泉8连连队保洁（已离岗）</t>
  </si>
  <si>
    <t>李静</t>
  </si>
  <si>
    <t>侨宾路社区保安（已离岗）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</si>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</sst>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20"/>
      <color theme="1"/>
      <name val="仿宋"/>
      <charset val="134"/>
    </font>
    <font>
      <sz val="8"/>
      <name val="仿宋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b/>
      <sz val="9"/>
      <color theme="1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zoomScale="120" zoomScaleNormal="120" topLeftCell="A27" workbookViewId="0">
      <selection activeCell="J6" sqref="J6"/>
    </sheetView>
  </sheetViews>
  <sheetFormatPr defaultColWidth="8.89166666666667" defaultRowHeight="13.5" outlineLevelCol="7"/>
  <cols>
    <col min="1" max="1" width="4.775" style="1" customWidth="1"/>
    <col min="2" max="2" width="19.2583333333333" style="1" customWidth="1"/>
    <col min="3" max="3" width="26.9416666666667" style="1" customWidth="1"/>
    <col min="4" max="8" width="9.775" style="1" customWidth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7" customHeight="1" spans="1:8">
      <c r="A2" s="3" t="s">
        <v>1</v>
      </c>
      <c r="B2" s="3"/>
      <c r="C2" s="4"/>
      <c r="D2" s="4"/>
      <c r="E2" s="4"/>
      <c r="F2" s="2"/>
      <c r="G2" s="2"/>
      <c r="H2" s="2"/>
    </row>
    <row r="3" ht="26" customHeight="1" spans="1:8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8" t="s">
        <v>7</v>
      </c>
      <c r="G3" s="8"/>
      <c r="H3" s="8"/>
    </row>
    <row r="4" ht="27" customHeight="1" spans="1:8">
      <c r="A4" s="5"/>
      <c r="B4" s="6"/>
      <c r="C4" s="7"/>
      <c r="D4" s="8"/>
      <c r="E4" s="10"/>
      <c r="F4" s="11" t="s">
        <v>8</v>
      </c>
      <c r="G4" s="11" t="s">
        <v>9</v>
      </c>
      <c r="H4" s="8" t="s">
        <v>10</v>
      </c>
    </row>
    <row r="5" ht="26" customHeight="1" spans="1:8">
      <c r="A5" s="12">
        <v>1</v>
      </c>
      <c r="B5" s="13" t="s">
        <v>11</v>
      </c>
      <c r="C5" s="13" t="s">
        <v>12</v>
      </c>
      <c r="D5" s="14">
        <v>1292.6</v>
      </c>
      <c r="E5" s="14">
        <v>114.04</v>
      </c>
      <c r="F5" s="15">
        <v>532.25</v>
      </c>
      <c r="G5" s="15">
        <v>12.67</v>
      </c>
      <c r="H5" s="16">
        <v>1345.08</v>
      </c>
    </row>
    <row r="6" ht="26" customHeight="1" spans="1:8">
      <c r="A6" s="12">
        <v>2</v>
      </c>
      <c r="B6" s="13" t="s">
        <v>13</v>
      </c>
      <c r="C6" s="13" t="s">
        <v>14</v>
      </c>
      <c r="D6" s="14">
        <v>1292.6</v>
      </c>
      <c r="E6" s="14">
        <v>114.04</v>
      </c>
      <c r="F6" s="15">
        <v>532.25</v>
      </c>
      <c r="G6" s="15">
        <v>12.67</v>
      </c>
      <c r="H6" s="16">
        <v>1345.08</v>
      </c>
    </row>
    <row r="7" ht="26" customHeight="1" spans="1:8">
      <c r="A7" s="12">
        <v>3</v>
      </c>
      <c r="B7" s="13" t="s">
        <v>15</v>
      </c>
      <c r="C7" s="13" t="s">
        <v>16</v>
      </c>
      <c r="D7" s="14">
        <v>1292.6</v>
      </c>
      <c r="E7" s="14">
        <v>114.04</v>
      </c>
      <c r="F7" s="15">
        <v>532.25</v>
      </c>
      <c r="G7" s="15">
        <v>12.67</v>
      </c>
      <c r="H7" s="16">
        <v>1345.08</v>
      </c>
    </row>
    <row r="8" ht="26" customHeight="1" spans="1:8">
      <c r="A8" s="12">
        <v>4</v>
      </c>
      <c r="B8" s="13" t="s">
        <v>17</v>
      </c>
      <c r="C8" s="13" t="s">
        <v>18</v>
      </c>
      <c r="D8" s="14">
        <v>1292.6</v>
      </c>
      <c r="E8" s="14">
        <v>114.04</v>
      </c>
      <c r="F8" s="15">
        <v>532.25</v>
      </c>
      <c r="G8" s="15">
        <v>12.67</v>
      </c>
      <c r="H8" s="16">
        <v>1345.08</v>
      </c>
    </row>
    <row r="9" ht="26" customHeight="1" spans="1:8">
      <c r="A9" s="12">
        <v>5</v>
      </c>
      <c r="B9" s="13" t="s">
        <v>19</v>
      </c>
      <c r="C9" s="13" t="s">
        <v>20</v>
      </c>
      <c r="D9" s="14">
        <v>1292.6</v>
      </c>
      <c r="E9" s="14">
        <v>114.04</v>
      </c>
      <c r="F9" s="15">
        <v>532.25</v>
      </c>
      <c r="G9" s="15">
        <v>12.67</v>
      </c>
      <c r="H9" s="16">
        <v>1345.08</v>
      </c>
    </row>
    <row r="10" ht="26" customHeight="1" spans="1:8">
      <c r="A10" s="12">
        <v>6</v>
      </c>
      <c r="B10" s="13" t="s">
        <v>21</v>
      </c>
      <c r="C10" s="13" t="s">
        <v>22</v>
      </c>
      <c r="D10" s="14">
        <v>1292.6</v>
      </c>
      <c r="E10" s="14">
        <v>114.04</v>
      </c>
      <c r="F10" s="15">
        <v>532.25</v>
      </c>
      <c r="G10" s="15">
        <v>12.67</v>
      </c>
      <c r="H10" s="16">
        <v>1345.08</v>
      </c>
    </row>
    <row r="11" ht="26" customHeight="1" spans="1:8">
      <c r="A11" s="12">
        <v>7</v>
      </c>
      <c r="B11" s="13" t="s">
        <v>23</v>
      </c>
      <c r="C11" s="13" t="s">
        <v>24</v>
      </c>
      <c r="D11" s="14">
        <v>1292.6</v>
      </c>
      <c r="E11" s="14">
        <v>114.04</v>
      </c>
      <c r="F11" s="15">
        <v>532.25</v>
      </c>
      <c r="G11" s="15">
        <v>12.67</v>
      </c>
      <c r="H11" s="16">
        <v>1345.08</v>
      </c>
    </row>
    <row r="12" ht="26" customHeight="1" spans="1:8">
      <c r="A12" s="12">
        <v>8</v>
      </c>
      <c r="B12" s="13" t="s">
        <v>25</v>
      </c>
      <c r="C12" s="13" t="s">
        <v>26</v>
      </c>
      <c r="D12" s="14">
        <v>1292.6</v>
      </c>
      <c r="E12" s="14">
        <v>114.04</v>
      </c>
      <c r="F12" s="15">
        <v>532.25</v>
      </c>
      <c r="G12" s="15">
        <v>12.67</v>
      </c>
      <c r="H12" s="16">
        <v>1345.08</v>
      </c>
    </row>
    <row r="13" ht="26" customHeight="1" spans="1:8">
      <c r="A13" s="12">
        <v>9</v>
      </c>
      <c r="B13" s="13" t="s">
        <v>27</v>
      </c>
      <c r="C13" s="13" t="s">
        <v>28</v>
      </c>
      <c r="D13" s="14">
        <v>1292.6</v>
      </c>
      <c r="E13" s="14">
        <v>114.04</v>
      </c>
      <c r="F13" s="15">
        <v>532.25</v>
      </c>
      <c r="G13" s="15">
        <v>12.67</v>
      </c>
      <c r="H13" s="16">
        <v>1345.08</v>
      </c>
    </row>
    <row r="14" ht="26" customHeight="1" spans="1:8">
      <c r="A14" s="12">
        <v>10</v>
      </c>
      <c r="B14" s="13" t="s">
        <v>29</v>
      </c>
      <c r="C14" s="13" t="s">
        <v>30</v>
      </c>
      <c r="D14" s="14">
        <v>1292.6</v>
      </c>
      <c r="E14" s="14">
        <v>114.04</v>
      </c>
      <c r="F14" s="15">
        <v>532.25</v>
      </c>
      <c r="G14" s="15">
        <v>12.67</v>
      </c>
      <c r="H14" s="16">
        <v>1345.08</v>
      </c>
    </row>
    <row r="15" ht="26" customHeight="1" spans="1:8">
      <c r="A15" s="12">
        <v>11</v>
      </c>
      <c r="B15" s="13" t="s">
        <v>31</v>
      </c>
      <c r="C15" s="13" t="s">
        <v>32</v>
      </c>
      <c r="D15" s="14">
        <v>1292.6</v>
      </c>
      <c r="E15" s="14">
        <v>114.04</v>
      </c>
      <c r="F15" s="15">
        <v>532.25</v>
      </c>
      <c r="G15" s="15">
        <v>12.67</v>
      </c>
      <c r="H15" s="16">
        <v>1345.08</v>
      </c>
    </row>
    <row r="16" ht="26" customHeight="1" spans="1:8">
      <c r="A16" s="12">
        <v>12</v>
      </c>
      <c r="B16" s="13" t="s">
        <v>33</v>
      </c>
      <c r="C16" s="13" t="s">
        <v>34</v>
      </c>
      <c r="D16" s="14">
        <v>1292.6</v>
      </c>
      <c r="E16" s="14">
        <v>114.04</v>
      </c>
      <c r="F16" s="15">
        <v>532.25</v>
      </c>
      <c r="G16" s="15">
        <v>12.67</v>
      </c>
      <c r="H16" s="16">
        <v>1345.08</v>
      </c>
    </row>
    <row r="17" ht="26" customHeight="1" spans="1:8">
      <c r="A17" s="12">
        <v>13</v>
      </c>
      <c r="B17" s="13" t="s">
        <v>35</v>
      </c>
      <c r="C17" s="13" t="s">
        <v>36</v>
      </c>
      <c r="D17" s="14">
        <v>1292.6</v>
      </c>
      <c r="E17" s="14">
        <v>114.04</v>
      </c>
      <c r="F17" s="15">
        <v>532.25</v>
      </c>
      <c r="G17" s="15">
        <v>12.67</v>
      </c>
      <c r="H17" s="16">
        <v>1345.08</v>
      </c>
    </row>
    <row r="18" ht="26" customHeight="1" spans="1:8">
      <c r="A18" s="12">
        <v>14</v>
      </c>
      <c r="B18" s="13" t="s">
        <v>37</v>
      </c>
      <c r="C18" s="13" t="s">
        <v>38</v>
      </c>
      <c r="D18" s="14">
        <v>1292.6</v>
      </c>
      <c r="E18" s="14">
        <v>114.04</v>
      </c>
      <c r="F18" s="15">
        <v>532.25</v>
      </c>
      <c r="G18" s="15">
        <v>12.67</v>
      </c>
      <c r="H18" s="16">
        <v>1345.08</v>
      </c>
    </row>
    <row r="19" ht="26" customHeight="1" spans="1:8">
      <c r="A19" s="12">
        <v>15</v>
      </c>
      <c r="B19" s="13" t="s">
        <v>39</v>
      </c>
      <c r="C19" s="13" t="s">
        <v>40</v>
      </c>
      <c r="D19" s="14">
        <v>1292.6</v>
      </c>
      <c r="E19" s="14">
        <v>114.04</v>
      </c>
      <c r="F19" s="15">
        <v>532.25</v>
      </c>
      <c r="G19" s="15">
        <v>12.67</v>
      </c>
      <c r="H19" s="16">
        <v>1345.08</v>
      </c>
    </row>
    <row r="20" ht="26" customHeight="1" spans="1:8">
      <c r="A20" s="12">
        <v>16</v>
      </c>
      <c r="B20" s="13" t="s">
        <v>41</v>
      </c>
      <c r="C20" s="13" t="s">
        <v>42</v>
      </c>
      <c r="D20" s="14">
        <v>1292.6</v>
      </c>
      <c r="E20" s="14">
        <v>114.04</v>
      </c>
      <c r="F20" s="15">
        <v>532.25</v>
      </c>
      <c r="G20" s="15">
        <v>12.67</v>
      </c>
      <c r="H20" s="16">
        <v>1345.08</v>
      </c>
    </row>
    <row r="21" ht="26" customHeight="1" spans="1:8">
      <c r="A21" s="12">
        <v>17</v>
      </c>
      <c r="B21" s="13" t="s">
        <v>43</v>
      </c>
      <c r="C21" s="13" t="s">
        <v>44</v>
      </c>
      <c r="D21" s="14">
        <v>1292.6</v>
      </c>
      <c r="E21" s="14">
        <v>114.04</v>
      </c>
      <c r="F21" s="15">
        <v>532.25</v>
      </c>
      <c r="G21" s="15">
        <v>12.67</v>
      </c>
      <c r="H21" s="16">
        <v>1345.08</v>
      </c>
    </row>
    <row r="22" ht="26" customHeight="1" spans="1:8">
      <c r="A22" s="12">
        <v>18</v>
      </c>
      <c r="B22" s="13" t="s">
        <v>45</v>
      </c>
      <c r="C22" s="13" t="s">
        <v>46</v>
      </c>
      <c r="D22" s="14">
        <v>1292.6</v>
      </c>
      <c r="E22" s="14">
        <v>114.04</v>
      </c>
      <c r="F22" s="15">
        <v>532.25</v>
      </c>
      <c r="G22" s="15">
        <v>12.67</v>
      </c>
      <c r="H22" s="16">
        <v>1345.08</v>
      </c>
    </row>
    <row r="23" ht="26" customHeight="1" spans="1:8">
      <c r="A23" s="12">
        <v>19</v>
      </c>
      <c r="B23" s="13" t="s">
        <v>47</v>
      </c>
      <c r="C23" s="13" t="s">
        <v>48</v>
      </c>
      <c r="D23" s="14">
        <v>1292.6</v>
      </c>
      <c r="E23" s="14">
        <v>114.04</v>
      </c>
      <c r="F23" s="15">
        <v>532.25</v>
      </c>
      <c r="G23" s="15">
        <v>12.67</v>
      </c>
      <c r="H23" s="16">
        <v>1345.08</v>
      </c>
    </row>
    <row r="24" ht="26" customHeight="1" spans="1:8">
      <c r="A24" s="12">
        <v>20</v>
      </c>
      <c r="B24" s="17" t="s">
        <v>49</v>
      </c>
      <c r="C24" s="13" t="s">
        <v>50</v>
      </c>
      <c r="D24" s="14">
        <v>1292.6</v>
      </c>
      <c r="E24" s="14">
        <v>114.04</v>
      </c>
      <c r="F24" s="15">
        <v>532.25</v>
      </c>
      <c r="G24" s="15">
        <v>12.67</v>
      </c>
      <c r="H24" s="16">
        <v>1345.08</v>
      </c>
    </row>
    <row r="25" ht="26" customHeight="1" spans="1:8">
      <c r="A25" s="12">
        <v>21</v>
      </c>
      <c r="B25" s="13" t="s">
        <v>51</v>
      </c>
      <c r="C25" s="13" t="s">
        <v>52</v>
      </c>
      <c r="D25" s="14">
        <v>1292.6</v>
      </c>
      <c r="E25" s="14">
        <v>114.04</v>
      </c>
      <c r="F25" s="15">
        <v>532.25</v>
      </c>
      <c r="G25" s="15">
        <v>12.67</v>
      </c>
      <c r="H25" s="16">
        <v>1345.08</v>
      </c>
    </row>
    <row r="26" ht="26" customHeight="1" spans="1:8">
      <c r="A26" s="12">
        <v>22</v>
      </c>
      <c r="B26" s="13" t="s">
        <v>53</v>
      </c>
      <c r="C26" s="13" t="s">
        <v>54</v>
      </c>
      <c r="D26" s="14">
        <v>1292.6</v>
      </c>
      <c r="E26" s="14">
        <v>114.04</v>
      </c>
      <c r="F26" s="15">
        <v>532.25</v>
      </c>
      <c r="G26" s="15">
        <v>12.67</v>
      </c>
      <c r="H26" s="16">
        <v>1345.08</v>
      </c>
    </row>
    <row r="27" ht="26" customHeight="1" spans="1:8">
      <c r="A27" s="12">
        <v>23</v>
      </c>
      <c r="B27" s="13" t="s">
        <v>55</v>
      </c>
      <c r="C27" s="13" t="s">
        <v>56</v>
      </c>
      <c r="D27" s="14">
        <v>1292.6</v>
      </c>
      <c r="E27" s="14">
        <v>114.04</v>
      </c>
      <c r="F27" s="15">
        <v>532.25</v>
      </c>
      <c r="G27" s="15">
        <v>12.67</v>
      </c>
      <c r="H27" s="16">
        <v>1345.08</v>
      </c>
    </row>
    <row r="28" ht="26" customHeight="1" spans="1:8">
      <c r="A28" s="12">
        <v>24</v>
      </c>
      <c r="B28" s="13" t="s">
        <v>57</v>
      </c>
      <c r="C28" s="13" t="s">
        <v>58</v>
      </c>
      <c r="D28" s="14">
        <v>1292.6</v>
      </c>
      <c r="E28" s="14">
        <v>114.04</v>
      </c>
      <c r="F28" s="15">
        <v>532.25</v>
      </c>
      <c r="G28" s="15">
        <v>12.67</v>
      </c>
      <c r="H28" s="16">
        <v>1345.08</v>
      </c>
    </row>
    <row r="29" ht="26" customHeight="1" spans="1:8">
      <c r="A29" s="12">
        <v>25</v>
      </c>
      <c r="B29" s="13" t="s">
        <v>59</v>
      </c>
      <c r="C29" s="13" t="s">
        <v>60</v>
      </c>
      <c r="D29" s="14">
        <v>1292.6</v>
      </c>
      <c r="E29" s="14">
        <v>114.04</v>
      </c>
      <c r="F29" s="15">
        <v>532.25</v>
      </c>
      <c r="G29" s="15">
        <v>12.67</v>
      </c>
      <c r="H29" s="16">
        <v>1345.08</v>
      </c>
    </row>
    <row r="30" ht="26" customHeight="1" spans="1:8">
      <c r="A30" s="12">
        <v>26</v>
      </c>
      <c r="B30" s="13" t="s">
        <v>61</v>
      </c>
      <c r="C30" s="13" t="s">
        <v>62</v>
      </c>
      <c r="D30" s="14">
        <v>1292.6</v>
      </c>
      <c r="E30" s="14">
        <v>114.04</v>
      </c>
      <c r="F30" s="15">
        <v>532.25</v>
      </c>
      <c r="G30" s="15">
        <v>12.67</v>
      </c>
      <c r="H30" s="16">
        <v>1345.08</v>
      </c>
    </row>
    <row r="31" ht="26" customHeight="1" spans="1:8">
      <c r="A31" s="12">
        <v>27</v>
      </c>
      <c r="B31" s="13" t="s">
        <v>63</v>
      </c>
      <c r="C31" s="13" t="s">
        <v>64</v>
      </c>
      <c r="D31" s="14">
        <v>1292.6</v>
      </c>
      <c r="E31" s="14">
        <v>114.04</v>
      </c>
      <c r="F31" s="15">
        <v>532.25</v>
      </c>
      <c r="G31" s="15">
        <v>12.67</v>
      </c>
      <c r="H31" s="16">
        <v>1345.08</v>
      </c>
    </row>
    <row r="32" ht="26" customHeight="1" spans="1:8">
      <c r="A32" s="12">
        <v>28</v>
      </c>
      <c r="B32" s="13" t="s">
        <v>65</v>
      </c>
      <c r="C32" s="13" t="s">
        <v>66</v>
      </c>
      <c r="D32" s="14">
        <v>1292.6</v>
      </c>
      <c r="E32" s="14">
        <v>114.04</v>
      </c>
      <c r="F32" s="15">
        <v>532.25</v>
      </c>
      <c r="G32" s="15">
        <v>12.67</v>
      </c>
      <c r="H32" s="16">
        <v>1345.08</v>
      </c>
    </row>
    <row r="33" ht="26" customHeight="1" spans="1:8">
      <c r="A33" s="12">
        <v>29</v>
      </c>
      <c r="B33" s="13" t="s">
        <v>67</v>
      </c>
      <c r="C33" s="13" t="s">
        <v>68</v>
      </c>
      <c r="D33" s="14">
        <v>1292.6</v>
      </c>
      <c r="E33" s="14">
        <v>114.04</v>
      </c>
      <c r="F33" s="15">
        <v>532.25</v>
      </c>
      <c r="G33" s="15">
        <v>12.67</v>
      </c>
      <c r="H33" s="16">
        <v>1345.08</v>
      </c>
    </row>
    <row r="34" ht="26" customHeight="1" spans="1:8">
      <c r="A34" s="12">
        <v>30</v>
      </c>
      <c r="B34" s="13" t="s">
        <v>69</v>
      </c>
      <c r="C34" s="13" t="s">
        <v>70</v>
      </c>
      <c r="D34" s="14">
        <v>1292.6</v>
      </c>
      <c r="E34" s="14">
        <v>93.77</v>
      </c>
      <c r="F34" s="15">
        <v>532.25</v>
      </c>
      <c r="G34" s="15">
        <v>12.67</v>
      </c>
      <c r="H34" s="16">
        <v>1345.08</v>
      </c>
    </row>
    <row r="35" ht="26" customHeight="1" spans="1:8">
      <c r="A35" s="12">
        <v>31</v>
      </c>
      <c r="B35" s="13" t="s">
        <v>71</v>
      </c>
      <c r="C35" s="13" t="s">
        <v>72</v>
      </c>
      <c r="D35" s="14">
        <v>1292.6</v>
      </c>
      <c r="E35" s="14">
        <v>114.04</v>
      </c>
      <c r="F35" s="15">
        <v>532.25</v>
      </c>
      <c r="G35" s="15">
        <v>12.67</v>
      </c>
      <c r="H35" s="16">
        <v>1345.08</v>
      </c>
    </row>
    <row r="36" ht="26" customHeight="1" spans="1:8">
      <c r="A36" s="12">
        <v>32</v>
      </c>
      <c r="B36" s="13" t="s">
        <v>73</v>
      </c>
      <c r="C36" s="13" t="s">
        <v>74</v>
      </c>
      <c r="D36" s="14">
        <v>1292.6</v>
      </c>
      <c r="E36" s="14">
        <v>114.04</v>
      </c>
      <c r="F36" s="15">
        <v>532.25</v>
      </c>
      <c r="G36" s="15">
        <v>12.67</v>
      </c>
      <c r="H36" s="16">
        <v>1345.08</v>
      </c>
    </row>
    <row r="37" ht="26" customHeight="1" spans="1:8">
      <c r="A37" s="12">
        <v>33</v>
      </c>
      <c r="B37" s="13" t="s">
        <v>75</v>
      </c>
      <c r="C37" s="13" t="s">
        <v>76</v>
      </c>
      <c r="D37" s="14">
        <v>1292.6</v>
      </c>
      <c r="E37" s="14">
        <v>114.04</v>
      </c>
      <c r="F37" s="15">
        <v>532.25</v>
      </c>
      <c r="G37" s="15">
        <v>12.67</v>
      </c>
      <c r="H37" s="16">
        <v>1345.08</v>
      </c>
    </row>
    <row r="38" ht="26" customHeight="1" spans="1:8">
      <c r="A38" s="12">
        <v>34</v>
      </c>
      <c r="B38" s="13" t="s">
        <v>77</v>
      </c>
      <c r="C38" s="13" t="s">
        <v>78</v>
      </c>
      <c r="D38" s="14">
        <v>1292.6</v>
      </c>
      <c r="E38" s="14">
        <v>93.77</v>
      </c>
      <c r="F38" s="15">
        <v>532.25</v>
      </c>
      <c r="G38" s="15">
        <v>12.67</v>
      </c>
      <c r="H38" s="16">
        <v>1345.08</v>
      </c>
    </row>
    <row r="39" ht="26" customHeight="1" spans="1:8">
      <c r="A39" s="12">
        <v>35</v>
      </c>
      <c r="B39" s="13" t="s">
        <v>79</v>
      </c>
      <c r="C39" s="13" t="s">
        <v>80</v>
      </c>
      <c r="D39" s="14">
        <v>1292.6</v>
      </c>
      <c r="E39" s="14">
        <v>114.04</v>
      </c>
      <c r="F39" s="15">
        <v>532.25</v>
      </c>
      <c r="G39" s="15">
        <v>12.67</v>
      </c>
      <c r="H39" s="16">
        <v>1345.08</v>
      </c>
    </row>
    <row r="40" ht="26" customHeight="1" spans="1:8">
      <c r="A40" s="12">
        <v>36</v>
      </c>
      <c r="B40" s="13" t="s">
        <v>81</v>
      </c>
      <c r="C40" s="13" t="s">
        <v>82</v>
      </c>
      <c r="D40" s="14">
        <v>1292.6</v>
      </c>
      <c r="E40" s="14">
        <v>114.04</v>
      </c>
      <c r="F40" s="15">
        <v>532.25</v>
      </c>
      <c r="G40" s="15">
        <v>12.67</v>
      </c>
      <c r="H40" s="16">
        <v>1345.08</v>
      </c>
    </row>
    <row r="41" ht="26" customHeight="1" spans="1:8">
      <c r="A41" s="12">
        <v>37</v>
      </c>
      <c r="B41" s="13" t="s">
        <v>83</v>
      </c>
      <c r="C41" s="13" t="s">
        <v>84</v>
      </c>
      <c r="D41" s="14">
        <v>1292.6</v>
      </c>
      <c r="E41" s="14">
        <v>114.04</v>
      </c>
      <c r="F41" s="15">
        <v>532.25</v>
      </c>
      <c r="G41" s="15">
        <v>12.67</v>
      </c>
      <c r="H41" s="16">
        <v>1345.08</v>
      </c>
    </row>
    <row r="42" ht="26" customHeight="1" spans="1:8">
      <c r="A42" s="12">
        <v>38</v>
      </c>
      <c r="B42" s="13" t="s">
        <v>85</v>
      </c>
      <c r="C42" s="13" t="s">
        <v>86</v>
      </c>
      <c r="D42" s="14">
        <v>1292.6</v>
      </c>
      <c r="E42" s="14">
        <v>114.04</v>
      </c>
      <c r="F42" s="15">
        <v>532.25</v>
      </c>
      <c r="G42" s="15">
        <v>12.67</v>
      </c>
      <c r="H42" s="16">
        <v>1345.08</v>
      </c>
    </row>
    <row r="43" ht="26" customHeight="1" spans="1:8">
      <c r="A43" s="12">
        <v>39</v>
      </c>
      <c r="B43" s="12" t="s">
        <v>87</v>
      </c>
      <c r="C43" s="13" t="s">
        <v>88</v>
      </c>
      <c r="D43" s="14">
        <v>1292.6</v>
      </c>
      <c r="E43" s="14">
        <v>114.04</v>
      </c>
      <c r="F43" s="15">
        <v>532.25</v>
      </c>
      <c r="G43" s="15">
        <v>12.67</v>
      </c>
      <c r="H43" s="16">
        <v>1345.08</v>
      </c>
    </row>
    <row r="44" ht="26" customHeight="1" spans="1:8">
      <c r="A44" s="12">
        <v>40</v>
      </c>
      <c r="B44" s="13" t="s">
        <v>89</v>
      </c>
      <c r="C44" s="13" t="s">
        <v>90</v>
      </c>
      <c r="D44" s="14">
        <v>1292.6</v>
      </c>
      <c r="E44" s="14">
        <v>114.04</v>
      </c>
      <c r="F44" s="15">
        <v>532.25</v>
      </c>
      <c r="G44" s="15">
        <v>12.67</v>
      </c>
      <c r="H44" s="16">
        <v>1345.08</v>
      </c>
    </row>
    <row r="45" ht="26" customHeight="1" spans="1:8">
      <c r="A45" s="12">
        <v>41</v>
      </c>
      <c r="B45" s="13" t="s">
        <v>91</v>
      </c>
      <c r="C45" s="13" t="s">
        <v>92</v>
      </c>
      <c r="D45" s="14">
        <v>1292.6</v>
      </c>
      <c r="E45" s="14">
        <v>114.04</v>
      </c>
      <c r="F45" s="15">
        <v>532.25</v>
      </c>
      <c r="G45" s="15">
        <v>12.67</v>
      </c>
      <c r="H45" s="16">
        <v>1345.08</v>
      </c>
    </row>
    <row r="46" ht="26" customHeight="1" spans="1:8">
      <c r="A46" s="12">
        <v>42</v>
      </c>
      <c r="B46" s="12" t="s">
        <v>93</v>
      </c>
      <c r="C46" s="12" t="s">
        <v>94</v>
      </c>
      <c r="D46" s="14">
        <v>1292.6</v>
      </c>
      <c r="E46" s="14">
        <v>114.04</v>
      </c>
      <c r="F46" s="15">
        <v>532.25</v>
      </c>
      <c r="G46" s="15">
        <v>12.67</v>
      </c>
      <c r="H46" s="16">
        <v>1345.08</v>
      </c>
    </row>
    <row r="47" ht="26" customHeight="1" spans="1:8">
      <c r="A47" s="12">
        <v>43</v>
      </c>
      <c r="B47" s="18" t="s">
        <v>95</v>
      </c>
      <c r="C47" s="12" t="s">
        <v>96</v>
      </c>
      <c r="D47" s="14"/>
      <c r="E47" s="14">
        <v>20.27</v>
      </c>
      <c r="F47" s="15"/>
      <c r="G47" s="15"/>
      <c r="H47" s="16"/>
    </row>
    <row r="48" ht="26" customHeight="1" spans="1:8">
      <c r="A48" s="12">
        <v>44</v>
      </c>
      <c r="B48" s="18" t="s">
        <v>97</v>
      </c>
      <c r="C48" s="12" t="s">
        <v>98</v>
      </c>
      <c r="D48" s="14"/>
      <c r="E48" s="14">
        <v>20.27</v>
      </c>
      <c r="F48" s="15"/>
      <c r="G48" s="15"/>
      <c r="H48" s="16"/>
    </row>
    <row r="49" ht="26" customHeight="1" spans="1:8">
      <c r="A49" s="12" t="s">
        <v>99</v>
      </c>
      <c r="B49" s="12"/>
      <c r="C49" s="14"/>
      <c r="D49" s="14">
        <f>SUM(D5:D48)</f>
        <v>54289.2</v>
      </c>
      <c r="E49" s="14">
        <f>SUM(E5:E48)</f>
        <v>4789.68</v>
      </c>
      <c r="F49" s="15">
        <f>SUM(F5:F48)</f>
        <v>22354.5</v>
      </c>
      <c r="G49" s="15">
        <f>SUM(G5:G48)</f>
        <v>532.14</v>
      </c>
      <c r="H49" s="16">
        <f>SUM(H5:H48)</f>
        <v>56493.3600000001</v>
      </c>
    </row>
  </sheetData>
  <mergeCells count="10">
    <mergeCell ref="A1:H1"/>
    <mergeCell ref="A2:B2"/>
    <mergeCell ref="C2:D2"/>
    <mergeCell ref="F3:H3"/>
    <mergeCell ref="A49:B49"/>
    <mergeCell ref="A3:A4"/>
    <mergeCell ref="B3:B4"/>
    <mergeCell ref="C3:C4"/>
    <mergeCell ref="D3:D4"/>
    <mergeCell ref="E3:E4"/>
  </mergeCells>
  <printOptions horizontalCentered="1" verticalCentered="1"/>
  <pageMargins left="0.314583333333333" right="0.236111111111111" top="1" bottom="1" header="0.5" footer="0.5"/>
  <pageSetup paperSize="9" scale="75" orientation="portrait" horizontalDpi="600"/>
  <headerFooter>
    <oddFooter>&amp;L科室负责人&amp;C经办人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轻风细雨zsl</cp:lastModifiedBy>
  <dcterms:created xsi:type="dcterms:W3CDTF">2024-07-22T02:49:00Z</dcterms:created>
  <dcterms:modified xsi:type="dcterms:W3CDTF">2026-02-25T10:01:39Z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50146CE89063435E91464461C8257D51_13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